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<sst xmlns="http://schemas.openxmlformats.org/spreadsheetml/2006/main" count="34" uniqueCount="34">
  <si>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</si>
  <si>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</si>
  <si>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</si>
  <si>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</si>
  <si>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</si>
  <si>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</si>
  <si>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</si>
  <si>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</si>
  <si>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</si>
  <si>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</si>
  <si>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</si>
  <si>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</si>
  <si>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</si>
  <si>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</si>
  <si>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</si>
  <si>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</si>
  <si>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</si>
  <si>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</si>
  <si>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</si>
  <si>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</si>
  <si>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</si>
  <si>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>قضاء : البترون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</si>
  <si>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</si>
  <si>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</si>
  <si>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</si>
  <si>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</si>
  <si>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 
 (2/1)</t>
  </si>
  <si>
    <t xml:space="preserve"> %
 (3/1)</t>
  </si>
  <si>
    <t xml:space="preserve"> %
  (4/1)</t>
  </si>
  <si>
    <t xml:space="preserve"> %
  (5/1)</t>
  </si>
  <si>
    <t xml:space="preserve"> %
  (6/1)</t>
  </si>
  <si>
    <t xml:space="preserve"> % 
 (7/1)</t>
  </si>
  <si>
    <t>فئة العمر (بالنسبة)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</si>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</sst>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K17" sqref="K17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ht="48.75" customHeight="1" x14ac:dyDescent="0.25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53.25" customHeight="1" x14ac:dyDescent="0.25">
      <c r="A2" s="35" t="s">
        <v>25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32</v>
      </c>
      <c r="B5" s="38" t="s">
        <v>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26</v>
      </c>
      <c r="E6" s="2" t="s">
        <v>9</v>
      </c>
      <c r="F6" s="2" t="s">
        <v>27</v>
      </c>
      <c r="G6" s="2" t="s">
        <v>10</v>
      </c>
      <c r="H6" s="2" t="s">
        <v>28</v>
      </c>
      <c r="I6" s="2" t="s">
        <v>11</v>
      </c>
      <c r="J6" s="2" t="s">
        <v>29</v>
      </c>
      <c r="K6" s="2" t="s">
        <v>12</v>
      </c>
      <c r="L6" s="2" t="s">
        <v>30</v>
      </c>
      <c r="M6" s="2" t="s">
        <v>20</v>
      </c>
      <c r="N6" s="2" t="s">
        <v>31</v>
      </c>
    </row>
    <row r="7" spans="1:14" x14ac:dyDescent="0.25">
      <c r="A7" s="29" t="s">
        <v>24</v>
      </c>
      <c r="B7" s="9">
        <v>640.5</v>
      </c>
      <c r="C7" s="3">
        <v>11</v>
      </c>
      <c r="D7" s="4">
        <f t="shared" ref="D7:D14" si="0">C7/B7*100</f>
        <v>1.7174082747853241</v>
      </c>
      <c r="E7" s="10">
        <v>17</v>
      </c>
      <c r="F7" s="11">
        <f t="shared" ref="F7:F14" si="1">E7/B7*100</f>
        <v>2.6541764246682282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612.5</v>
      </c>
      <c r="N7" s="4">
        <f>M7/B7*100</f>
        <v>95.628415300546436</v>
      </c>
    </row>
    <row r="8" spans="1:14" x14ac:dyDescent="0.25">
      <c r="A8" s="30" t="s">
        <v>13</v>
      </c>
      <c r="B8" s="12">
        <v>283.5</v>
      </c>
      <c r="C8" s="5">
        <v>0</v>
      </c>
      <c r="D8" s="6">
        <f t="shared" si="0"/>
        <v>0</v>
      </c>
      <c r="E8" s="13">
        <v>0</v>
      </c>
      <c r="F8" s="14">
        <f t="shared" si="1"/>
        <v>0</v>
      </c>
      <c r="G8" s="5">
        <v>0</v>
      </c>
      <c r="H8" s="6">
        <f t="shared" si="2"/>
        <v>0</v>
      </c>
      <c r="I8" s="13">
        <v>0</v>
      </c>
      <c r="J8" s="14">
        <f t="shared" si="3"/>
        <v>0</v>
      </c>
      <c r="K8" s="5">
        <v>0</v>
      </c>
      <c r="L8" s="6">
        <f t="shared" si="4"/>
        <v>0</v>
      </c>
      <c r="M8" s="5">
        <v>283.5</v>
      </c>
      <c r="N8" s="6">
        <f t="shared" ref="N8:N14" si="5">M8/B8*100</f>
        <v>100</v>
      </c>
    </row>
    <row r="9" spans="1:14" x14ac:dyDescent="0.25">
      <c r="A9" s="30" t="s">
        <v>14</v>
      </c>
      <c r="B9" s="12">
        <v>1471.44</v>
      </c>
      <c r="C9" s="5">
        <v>24.5</v>
      </c>
      <c r="D9" s="6">
        <f t="shared" si="0"/>
        <v>1.6650356113738922</v>
      </c>
      <c r="E9" s="13">
        <v>0</v>
      </c>
      <c r="F9" s="14">
        <f t="shared" si="1"/>
        <v>0</v>
      </c>
      <c r="G9" s="5">
        <v>9</v>
      </c>
      <c r="H9" s="6">
        <f t="shared" si="2"/>
        <v>0.6116457347904094</v>
      </c>
      <c r="I9" s="13">
        <v>0</v>
      </c>
      <c r="J9" s="14">
        <f t="shared" si="3"/>
        <v>0</v>
      </c>
      <c r="K9" s="5">
        <v>0</v>
      </c>
      <c r="L9" s="6">
        <f t="shared" si="4"/>
        <v>0</v>
      </c>
      <c r="M9" s="5">
        <v>1437.94</v>
      </c>
      <c r="N9" s="6">
        <f t="shared" si="5"/>
        <v>97.723318653835705</v>
      </c>
    </row>
    <row r="10" spans="1:14" x14ac:dyDescent="0.25">
      <c r="A10" s="30" t="s">
        <v>15</v>
      </c>
      <c r="B10" s="12">
        <v>4496.6729999999998</v>
      </c>
      <c r="C10" s="5">
        <v>95.79</v>
      </c>
      <c r="D10" s="6">
        <f t="shared" si="0"/>
        <v>2.1302416253083116</v>
      </c>
      <c r="E10" s="13">
        <v>47</v>
      </c>
      <c r="F10" s="14">
        <f t="shared" si="1"/>
        <v>1.045217208367164</v>
      </c>
      <c r="G10" s="5">
        <v>92.5</v>
      </c>
      <c r="H10" s="6">
        <f t="shared" si="2"/>
        <v>2.05707642072261</v>
      </c>
      <c r="I10" s="13">
        <v>51.4</v>
      </c>
      <c r="J10" s="14">
        <f t="shared" si="3"/>
        <v>1.1430673300015368</v>
      </c>
      <c r="K10" s="5">
        <v>0</v>
      </c>
      <c r="L10" s="6">
        <f t="shared" si="4"/>
        <v>0</v>
      </c>
      <c r="M10" s="5">
        <v>4209.9830000000002</v>
      </c>
      <c r="N10" s="6">
        <f t="shared" si="5"/>
        <v>93.624397415600384</v>
      </c>
    </row>
    <row r="11" spans="1:14" x14ac:dyDescent="0.25">
      <c r="A11" s="30" t="s">
        <v>16</v>
      </c>
      <c r="B11" s="12">
        <v>7771.2129999999997</v>
      </c>
      <c r="C11" s="5">
        <v>133.4</v>
      </c>
      <c r="D11" s="6">
        <f t="shared" si="0"/>
        <v>1.7165917341346844</v>
      </c>
      <c r="E11" s="13">
        <v>110.6</v>
      </c>
      <c r="F11" s="14">
        <f t="shared" si="1"/>
        <v>1.4232012428432987</v>
      </c>
      <c r="G11" s="5">
        <v>104.8</v>
      </c>
      <c r="H11" s="6">
        <f t="shared" si="2"/>
        <v>1.3485668196200515</v>
      </c>
      <c r="I11" s="13">
        <v>112.2</v>
      </c>
      <c r="J11" s="14">
        <f t="shared" si="3"/>
        <v>1.4437900492497118</v>
      </c>
      <c r="K11" s="5">
        <v>11</v>
      </c>
      <c r="L11" s="6">
        <f t="shared" si="4"/>
        <v>0.14154804404408938</v>
      </c>
      <c r="M11" s="5">
        <v>7299.2129999999997</v>
      </c>
      <c r="N11" s="6">
        <f t="shared" si="5"/>
        <v>93.926302110108168</v>
      </c>
    </row>
    <row r="12" spans="1:14" x14ac:dyDescent="0.25">
      <c r="A12" s="30" t="s">
        <v>17</v>
      </c>
      <c r="B12" s="12">
        <v>6551.7</v>
      </c>
      <c r="C12" s="5">
        <v>77.349999999999994</v>
      </c>
      <c r="D12" s="6">
        <f t="shared" si="0"/>
        <v>1.1806096127722576</v>
      </c>
      <c r="E12" s="13">
        <v>104.7</v>
      </c>
      <c r="F12" s="14">
        <f t="shared" si="1"/>
        <v>1.5980585191629655</v>
      </c>
      <c r="G12" s="5">
        <v>132.5</v>
      </c>
      <c r="H12" s="6">
        <f t="shared" si="2"/>
        <v>2.0223758719111071</v>
      </c>
      <c r="I12" s="13">
        <v>310</v>
      </c>
      <c r="J12" s="14">
        <f t="shared" si="3"/>
        <v>4.7315963795656089</v>
      </c>
      <c r="K12" s="5">
        <v>0</v>
      </c>
      <c r="L12" s="6">
        <f t="shared" si="4"/>
        <v>0</v>
      </c>
      <c r="M12" s="5">
        <v>5927.15</v>
      </c>
      <c r="N12" s="6">
        <f t="shared" si="5"/>
        <v>90.467359616588055</v>
      </c>
    </row>
    <row r="13" spans="1:14" ht="15.75" thickBot="1" x14ac:dyDescent="0.3">
      <c r="A13" s="31" t="s">
        <v>18</v>
      </c>
      <c r="B13" s="15">
        <v>10388.403</v>
      </c>
      <c r="C13" s="16">
        <v>240.77</v>
      </c>
      <c r="D13" s="17">
        <f t="shared" si="0"/>
        <v>2.3176805905585294</v>
      </c>
      <c r="E13" s="18">
        <v>78</v>
      </c>
      <c r="F13" s="19">
        <f t="shared" si="1"/>
        <v>0.75083725573603566</v>
      </c>
      <c r="G13" s="16">
        <v>193.25</v>
      </c>
      <c r="H13" s="17">
        <f t="shared" si="2"/>
        <v>1.8602474316793447</v>
      </c>
      <c r="I13" s="18">
        <v>142.4</v>
      </c>
      <c r="J13" s="19">
        <f t="shared" si="3"/>
        <v>1.3707592976514293</v>
      </c>
      <c r="K13" s="7">
        <v>5</v>
      </c>
      <c r="L13" s="8">
        <f t="shared" si="4"/>
        <v>4.8130593316412541E-2</v>
      </c>
      <c r="M13" s="7">
        <v>9728.9830000000002</v>
      </c>
      <c r="N13" s="8">
        <f t="shared" si="5"/>
        <v>93.652344831058244</v>
      </c>
    </row>
    <row r="14" spans="1:14" s="28" customFormat="1" ht="15.75" thickBot="1" x14ac:dyDescent="0.3">
      <c r="A14" s="20" t="s">
        <v>19</v>
      </c>
      <c r="B14" s="21">
        <v>31603.429</v>
      </c>
      <c r="C14" s="22">
        <v>582.80999999999995</v>
      </c>
      <c r="D14" s="23">
        <f t="shared" si="0"/>
        <v>1.8441353310110746</v>
      </c>
      <c r="E14" s="24">
        <v>357.3</v>
      </c>
      <c r="F14" s="25">
        <f t="shared" si="1"/>
        <v>1.1305735209935606</v>
      </c>
      <c r="G14" s="22">
        <v>532.04999999999995</v>
      </c>
      <c r="H14" s="23">
        <f t="shared" si="2"/>
        <v>1.6835198484316367</v>
      </c>
      <c r="I14" s="24">
        <v>616</v>
      </c>
      <c r="J14" s="23">
        <f t="shared" si="3"/>
        <v>1.9491555805542495</v>
      </c>
      <c r="K14" s="26">
        <v>16</v>
      </c>
      <c r="L14" s="27">
        <f t="shared" si="4"/>
        <v>5.0627417676733746E-2</v>
      </c>
      <c r="M14" s="26">
        <v>29499.269</v>
      </c>
      <c r="N14" s="27">
        <f t="shared" si="5"/>
        <v>93.341988301332748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2012-11-02T08:41:41Z</dcterms:modified>
</cp:coreProperties>
</file>